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0A5A06B3-6539-43BD-A821-E637C24BC2D2}" xr6:coauthVersionLast="47" xr6:coauthVersionMax="47" xr10:uidLastSave="{00000000-0000-0000-0000-000000000000}"/>
  <bookViews>
    <workbookView xWindow="-108" yWindow="-108" windowWidth="23256" windowHeight="12456" xr2:uid="{66955902-7E0F-408A-B660-28AD672486B0}"/>
  </bookViews>
  <sheets>
    <sheet name="Act X Taille" sheetId="7" r:id="rId1"/>
  </sheets>
  <definedNames>
    <definedName name="_xlnm.Print_Area" localSheetId="0">'Act X Taille'!$A$2:$K$34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7" l="1"/>
</calcChain>
</file>

<file path=xl/sharedStrings.xml><?xml version="1.0" encoding="utf-8"?>
<sst xmlns="http://schemas.openxmlformats.org/spreadsheetml/2006/main" count="42" uniqueCount="40">
  <si>
    <t>TRANCHE DE SALARIES</t>
  </si>
  <si>
    <t>TOTAL</t>
  </si>
  <si>
    <t xml:space="preserve">Industrie du cuir et de la chaussure </t>
  </si>
  <si>
    <t xml:space="preserve">Fabrication d'autres produits minéraux non métalliques </t>
  </si>
  <si>
    <t xml:space="preserve">Construction </t>
  </si>
  <si>
    <t>Industrie</t>
  </si>
  <si>
    <t>Total</t>
  </si>
  <si>
    <t>Activité</t>
  </si>
  <si>
    <t xml:space="preserve">[1-2] </t>
  </si>
  <si>
    <t xml:space="preserve">[3-5] </t>
  </si>
  <si>
    <t xml:space="preserve">[6-9] </t>
  </si>
  <si>
    <t xml:space="preserve">[10-19] </t>
  </si>
  <si>
    <t xml:space="preserve">[20-49] </t>
  </si>
  <si>
    <t xml:space="preserve">[50-99] 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</si>
  <si>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</si>
  <si>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</si>
  <si>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</si>
  <si>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</si>
  <si>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Industrie du papier et du carton; Imprimerie et reproduction d'enregistrements </t>
  </si>
  <si>
    <t xml:space="preserve">Industrie chimique et pharmaceutique </t>
  </si>
  <si>
    <t xml:space="preserve">Fabrication de produits en caoutchouc et en plastique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</si>
  <si>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</si>
  <si>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</si>
  <si>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</si>
  <si>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Réparation et installation de machines et d'équipements </t>
  </si>
  <si>
    <t xml:space="preserve">Autres industries manufacturières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</si>
  <si>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</si>
  <si>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</si>
  <si>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</si>
  <si>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</si>
  <si>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</si>
  <si>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</si>
  <si>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</si>
  <si>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</si>
  <si>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</si>
  <si>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</si>
  <si>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Autres activités </t>
  </si>
  <si>
    <t>&gt;=100</t>
  </si>
  <si>
    <t>Commerce; Réparation d'automobiles et de motocycles</t>
  </si>
  <si>
    <t>Entreprises privées selon l'activité principale et la tranche de salariés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</si>
</sst>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00"/>
      <name val="ITC Bookman"/>
      <family val="1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3" fontId="20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18" fillId="33" borderId="9" xfId="0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right" wrapText="1"/>
    </xf>
    <xf numFmtId="0" fontId="18" fillId="33" borderId="10" xfId="0" applyFont="1" applyFill="1" applyBorder="1" applyAlignment="1">
      <alignment horizontal="right" wrapText="1"/>
    </xf>
    <xf numFmtId="0" fontId="18" fillId="34" borderId="9" xfId="0" applyFont="1" applyFill="1" applyBorder="1" applyAlignment="1">
      <alignment horizontal="left" vertical="center" wrapText="1"/>
    </xf>
    <xf numFmtId="0" fontId="19" fillId="34" borderId="9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right" wrapText="1"/>
    </xf>
    <xf numFmtId="0" fontId="19" fillId="33" borderId="9" xfId="0" applyFont="1" applyFill="1" applyBorder="1" applyAlignment="1">
      <alignment horizontal="left" vertical="center" wrapText="1"/>
    </xf>
    <xf numFmtId="0" fontId="18" fillId="33" borderId="9" xfId="0" applyFont="1" applyFill="1" applyBorder="1" applyAlignment="1">
      <alignment horizontal="left" vertical="center" wrapText="1"/>
    </xf>
    <xf numFmtId="3" fontId="18" fillId="33" borderId="9" xfId="0" applyNumberFormat="1" applyFont="1" applyFill="1" applyBorder="1" applyAlignment="1">
      <alignment horizontal="right" vertical="center" wrapText="1"/>
    </xf>
    <xf numFmtId="0" fontId="18" fillId="34" borderId="9" xfId="0" applyFont="1" applyFill="1" applyBorder="1" applyAlignment="1">
      <alignment horizontal="left" vertical="center" wrapText="1"/>
    </xf>
    <xf numFmtId="3" fontId="18" fillId="34" borderId="9" xfId="0" applyNumberFormat="1" applyFont="1" applyFill="1" applyBorder="1" applyAlignment="1">
      <alignment horizontal="righ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228C8E2-BF69-CF1E-BEB3-F770B19E0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D4D7-951A-4203-A6A7-F02D365FC109}">
  <sheetPr codeName="Feuil1"/>
  <dimension ref="A1:M34"/>
  <sheetViews>
    <sheetView tabSelected="1" zoomScaleNormal="100" workbookViewId="0">
      <selection activeCell="A2" sqref="A2:K2"/>
    </sheetView>
  </sheetViews>
  <sheetFormatPr baseColWidth="10" defaultColWidth="11.44140625" defaultRowHeight="13.8"/>
  <cols>
    <col min="1" max="1" width="22.6640625" style="2" customWidth="1"/>
    <col min="2" max="2" width="49.88671875" style="2" bestFit="1" customWidth="1"/>
    <col min="3" max="3" width="7.5546875" style="2" bestFit="1" customWidth="1"/>
    <col min="4" max="5" width="6.5546875" style="2" bestFit="1" customWidth="1"/>
    <col min="6" max="6" width="5.5546875" style="2" bestFit="1" customWidth="1"/>
    <col min="7" max="9" width="6.6640625" style="2" bestFit="1" customWidth="1"/>
    <col min="10" max="10" width="6.33203125" style="2" bestFit="1" customWidth="1"/>
    <col min="11" max="11" width="8" style="2" bestFit="1" customWidth="1"/>
    <col min="12" max="16384" width="11.44140625" style="2"/>
  </cols>
  <sheetData>
    <row r="1" spans="1:13" ht="75" customHeight="1">
      <c r="A1" s="1"/>
      <c r="B1" s="1"/>
    </row>
    <row r="2" spans="1:13" ht="16.2">
      <c r="A2" s="5" t="s">
        <v>39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>
      <c r="A3" s="3"/>
      <c r="B3" s="3"/>
    </row>
    <row r="4" spans="1:13">
      <c r="A4" s="6" t="s">
        <v>7</v>
      </c>
      <c r="B4" s="6"/>
      <c r="C4" s="6" t="s">
        <v>0</v>
      </c>
      <c r="D4" s="6"/>
      <c r="E4" s="6"/>
      <c r="F4" s="6"/>
      <c r="G4" s="6"/>
      <c r="H4" s="6"/>
      <c r="I4" s="6"/>
      <c r="J4" s="6"/>
      <c r="K4" s="6" t="s">
        <v>1</v>
      </c>
    </row>
    <row r="5" spans="1:13" ht="26.4">
      <c r="A5" s="6"/>
      <c r="B5" s="6"/>
      <c r="C5" s="7">
        <v>0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37</v>
      </c>
      <c r="K5" s="6"/>
    </row>
    <row r="6" spans="1:13">
      <c r="A6" s="8" t="s">
        <v>14</v>
      </c>
      <c r="B6" s="8"/>
      <c r="C6" s="9">
        <v>6155</v>
      </c>
      <c r="D6" s="9">
        <v>719</v>
      </c>
      <c r="E6" s="9">
        <v>302</v>
      </c>
      <c r="F6" s="9">
        <v>160</v>
      </c>
      <c r="G6" s="9">
        <v>191</v>
      </c>
      <c r="H6" s="9">
        <v>115</v>
      </c>
      <c r="I6" s="9">
        <v>50</v>
      </c>
      <c r="J6" s="9">
        <v>47</v>
      </c>
      <c r="K6" s="10">
        <v>7739</v>
      </c>
    </row>
    <row r="7" spans="1:13">
      <c r="A7" s="11" t="s">
        <v>5</v>
      </c>
      <c r="B7" s="12" t="s">
        <v>15</v>
      </c>
      <c r="C7" s="13">
        <v>1235</v>
      </c>
      <c r="D7" s="13">
        <v>166</v>
      </c>
      <c r="E7" s="13">
        <v>82</v>
      </c>
      <c r="F7" s="13">
        <v>60</v>
      </c>
      <c r="G7" s="13">
        <v>56</v>
      </c>
      <c r="H7" s="13">
        <v>45</v>
      </c>
      <c r="I7" s="13">
        <v>24</v>
      </c>
      <c r="J7" s="13">
        <v>6</v>
      </c>
      <c r="K7" s="13">
        <v>1674</v>
      </c>
    </row>
    <row r="8" spans="1:13">
      <c r="A8" s="8"/>
      <c r="B8" s="14" t="s">
        <v>16</v>
      </c>
      <c r="C8" s="9">
        <v>12047</v>
      </c>
      <c r="D8" s="9">
        <v>2429</v>
      </c>
      <c r="E8" s="9">
        <v>2267</v>
      </c>
      <c r="F8" s="9">
        <v>841</v>
      </c>
      <c r="G8" s="9">
        <v>371</v>
      </c>
      <c r="H8" s="9">
        <v>185</v>
      </c>
      <c r="I8" s="9">
        <v>83</v>
      </c>
      <c r="J8" s="9">
        <v>139</v>
      </c>
      <c r="K8" s="9">
        <v>18362</v>
      </c>
    </row>
    <row r="9" spans="1:13">
      <c r="A9" s="11"/>
      <c r="B9" s="12" t="s">
        <v>17</v>
      </c>
      <c r="C9" s="13">
        <v>15300</v>
      </c>
      <c r="D9" s="13">
        <v>814</v>
      </c>
      <c r="E9" s="13">
        <v>495</v>
      </c>
      <c r="F9" s="13">
        <v>329</v>
      </c>
      <c r="G9" s="13">
        <v>442</v>
      </c>
      <c r="H9" s="13">
        <v>593</v>
      </c>
      <c r="I9" s="13">
        <v>351</v>
      </c>
      <c r="J9" s="13">
        <v>414</v>
      </c>
      <c r="K9" s="13">
        <v>18738</v>
      </c>
    </row>
    <row r="10" spans="1:13">
      <c r="A10" s="8"/>
      <c r="B10" s="14" t="s">
        <v>2</v>
      </c>
      <c r="C10" s="9">
        <v>2038</v>
      </c>
      <c r="D10" s="9">
        <v>157</v>
      </c>
      <c r="E10" s="9">
        <v>95</v>
      </c>
      <c r="F10" s="9">
        <v>41</v>
      </c>
      <c r="G10" s="9">
        <v>63</v>
      </c>
      <c r="H10" s="9">
        <v>73</v>
      </c>
      <c r="I10" s="9">
        <v>39</v>
      </c>
      <c r="J10" s="9">
        <v>50</v>
      </c>
      <c r="K10" s="9">
        <v>2556</v>
      </c>
    </row>
    <row r="11" spans="1:13" ht="26.4">
      <c r="A11" s="11"/>
      <c r="B11" s="12" t="s">
        <v>18</v>
      </c>
      <c r="C11" s="13">
        <v>2078</v>
      </c>
      <c r="D11" s="13">
        <v>296</v>
      </c>
      <c r="E11" s="13">
        <v>170</v>
      </c>
      <c r="F11" s="13">
        <v>104</v>
      </c>
      <c r="G11" s="13">
        <v>116</v>
      </c>
      <c r="H11" s="13">
        <v>77</v>
      </c>
      <c r="I11" s="13">
        <v>36</v>
      </c>
      <c r="J11" s="13">
        <v>22</v>
      </c>
      <c r="K11" s="13">
        <v>2899</v>
      </c>
    </row>
    <row r="12" spans="1:13">
      <c r="A12" s="8"/>
      <c r="B12" s="14" t="s">
        <v>19</v>
      </c>
      <c r="C12" s="9">
        <v>2757</v>
      </c>
      <c r="D12" s="9">
        <v>325</v>
      </c>
      <c r="E12" s="9">
        <v>168</v>
      </c>
      <c r="F12" s="9">
        <v>99</v>
      </c>
      <c r="G12" s="9">
        <v>90</v>
      </c>
      <c r="H12" s="9">
        <v>85</v>
      </c>
      <c r="I12" s="9">
        <v>29</v>
      </c>
      <c r="J12" s="9">
        <v>52</v>
      </c>
      <c r="K12" s="9">
        <v>3605</v>
      </c>
      <c r="M12" s="4"/>
    </row>
    <row r="13" spans="1:13">
      <c r="A13" s="11"/>
      <c r="B13" s="12" t="s">
        <v>20</v>
      </c>
      <c r="C13" s="13">
        <v>1209</v>
      </c>
      <c r="D13" s="13">
        <v>190</v>
      </c>
      <c r="E13" s="13">
        <v>146</v>
      </c>
      <c r="F13" s="13">
        <v>89</v>
      </c>
      <c r="G13" s="13">
        <v>104</v>
      </c>
      <c r="H13" s="13">
        <v>101</v>
      </c>
      <c r="I13" s="13">
        <v>48</v>
      </c>
      <c r="J13" s="13">
        <v>55</v>
      </c>
      <c r="K13" s="13">
        <v>1942</v>
      </c>
    </row>
    <row r="14" spans="1:13">
      <c r="A14" s="8"/>
      <c r="B14" s="14" t="s">
        <v>3</v>
      </c>
      <c r="C14" s="9">
        <v>3291</v>
      </c>
      <c r="D14" s="9">
        <v>331</v>
      </c>
      <c r="E14" s="9">
        <v>162</v>
      </c>
      <c r="F14" s="9">
        <v>72</v>
      </c>
      <c r="G14" s="9">
        <v>83</v>
      </c>
      <c r="H14" s="9">
        <v>65</v>
      </c>
      <c r="I14" s="9">
        <v>35</v>
      </c>
      <c r="J14" s="9">
        <v>51</v>
      </c>
      <c r="K14" s="9">
        <v>4090</v>
      </c>
    </row>
    <row r="15" spans="1:13" ht="26.4">
      <c r="A15" s="11"/>
      <c r="B15" s="12" t="s">
        <v>21</v>
      </c>
      <c r="C15" s="13">
        <v>11970</v>
      </c>
      <c r="D15" s="13">
        <v>1203</v>
      </c>
      <c r="E15" s="13">
        <v>483</v>
      </c>
      <c r="F15" s="13">
        <v>215</v>
      </c>
      <c r="G15" s="13">
        <v>229</v>
      </c>
      <c r="H15" s="13">
        <v>142</v>
      </c>
      <c r="I15" s="13">
        <v>77</v>
      </c>
      <c r="J15" s="13">
        <v>57</v>
      </c>
      <c r="K15" s="13">
        <v>14376</v>
      </c>
    </row>
    <row r="16" spans="1:13" ht="39.6">
      <c r="A16" s="8"/>
      <c r="B16" s="14" t="s">
        <v>22</v>
      </c>
      <c r="C16" s="9">
        <v>1378</v>
      </c>
      <c r="D16" s="9">
        <v>227</v>
      </c>
      <c r="E16" s="9">
        <v>166</v>
      </c>
      <c r="F16" s="9">
        <v>105</v>
      </c>
      <c r="G16" s="9">
        <v>145</v>
      </c>
      <c r="H16" s="9">
        <v>141</v>
      </c>
      <c r="I16" s="9">
        <v>68</v>
      </c>
      <c r="J16" s="9">
        <v>138</v>
      </c>
      <c r="K16" s="9">
        <v>2368</v>
      </c>
    </row>
    <row r="17" spans="1:13">
      <c r="A17" s="11"/>
      <c r="B17" s="12" t="s">
        <v>23</v>
      </c>
      <c r="C17" s="13">
        <v>379</v>
      </c>
      <c r="D17" s="13">
        <v>82</v>
      </c>
      <c r="E17" s="13">
        <v>30</v>
      </c>
      <c r="F17" s="13">
        <v>19</v>
      </c>
      <c r="G17" s="13">
        <v>31</v>
      </c>
      <c r="H17" s="13">
        <v>38</v>
      </c>
      <c r="I17" s="13">
        <v>15</v>
      </c>
      <c r="J17" s="13">
        <v>65</v>
      </c>
      <c r="K17" s="13">
        <v>659</v>
      </c>
    </row>
    <row r="18" spans="1:13">
      <c r="A18" s="8"/>
      <c r="B18" s="14" t="s">
        <v>24</v>
      </c>
      <c r="C18" s="9">
        <v>3884</v>
      </c>
      <c r="D18" s="9">
        <v>370</v>
      </c>
      <c r="E18" s="9">
        <v>144</v>
      </c>
      <c r="F18" s="9">
        <v>62</v>
      </c>
      <c r="G18" s="9">
        <v>49</v>
      </c>
      <c r="H18" s="9">
        <v>35</v>
      </c>
      <c r="I18" s="9">
        <v>9</v>
      </c>
      <c r="J18" s="9">
        <v>7</v>
      </c>
      <c r="K18" s="9">
        <v>4560</v>
      </c>
    </row>
    <row r="19" spans="1:13">
      <c r="A19" s="11"/>
      <c r="B19" s="12" t="s">
        <v>25</v>
      </c>
      <c r="C19" s="13">
        <v>16315</v>
      </c>
      <c r="D19" s="13">
        <v>1531</v>
      </c>
      <c r="E19" s="13">
        <v>506</v>
      </c>
      <c r="F19" s="13">
        <v>189</v>
      </c>
      <c r="G19" s="13">
        <v>145</v>
      </c>
      <c r="H19" s="13">
        <v>104</v>
      </c>
      <c r="I19" s="13">
        <v>34</v>
      </c>
      <c r="J19" s="13">
        <v>27</v>
      </c>
      <c r="K19" s="13">
        <v>18851</v>
      </c>
    </row>
    <row r="20" spans="1:13">
      <c r="A20" s="8"/>
      <c r="B20" s="15" t="s">
        <v>6</v>
      </c>
      <c r="C20" s="16">
        <f>C7+C8+C9+C10+C11+C12+C13+C14+C15+C16+C17+C18+C19</f>
        <v>73881</v>
      </c>
      <c r="D20" s="16">
        <v>8121</v>
      </c>
      <c r="E20" s="16">
        <v>4914</v>
      </c>
      <c r="F20" s="16">
        <v>2225</v>
      </c>
      <c r="G20" s="16">
        <v>1924</v>
      </c>
      <c r="H20" s="16">
        <v>1684</v>
      </c>
      <c r="I20" s="16">
        <v>848</v>
      </c>
      <c r="J20" s="16">
        <v>1083</v>
      </c>
      <c r="K20" s="16">
        <v>94680</v>
      </c>
    </row>
    <row r="21" spans="1:13">
      <c r="A21" s="11" t="s">
        <v>4</v>
      </c>
      <c r="B21" s="11"/>
      <c r="C21" s="13">
        <v>36614</v>
      </c>
      <c r="D21" s="13">
        <v>3906</v>
      </c>
      <c r="E21" s="13">
        <v>1565</v>
      </c>
      <c r="F21" s="13">
        <v>651</v>
      </c>
      <c r="G21" s="13">
        <v>382</v>
      </c>
      <c r="H21" s="13">
        <v>168</v>
      </c>
      <c r="I21" s="13">
        <v>57</v>
      </c>
      <c r="J21" s="13">
        <v>44</v>
      </c>
      <c r="K21" s="13">
        <v>43387</v>
      </c>
    </row>
    <row r="22" spans="1:13">
      <c r="A22" s="8" t="s">
        <v>38</v>
      </c>
      <c r="B22" s="14" t="s">
        <v>26</v>
      </c>
      <c r="C22" s="9">
        <v>26860</v>
      </c>
      <c r="D22" s="9">
        <v>2419</v>
      </c>
      <c r="E22" s="9">
        <v>965</v>
      </c>
      <c r="F22" s="9">
        <v>235</v>
      </c>
      <c r="G22" s="9">
        <v>192</v>
      </c>
      <c r="H22" s="9">
        <v>84</v>
      </c>
      <c r="I22" s="9">
        <v>20</v>
      </c>
      <c r="J22" s="9">
        <v>13</v>
      </c>
      <c r="K22" s="9">
        <v>30788</v>
      </c>
    </row>
    <row r="23" spans="1:13" ht="26.4">
      <c r="A23" s="11"/>
      <c r="B23" s="12" t="s">
        <v>27</v>
      </c>
      <c r="C23" s="13">
        <v>52188</v>
      </c>
      <c r="D23" s="13">
        <v>5870</v>
      </c>
      <c r="E23" s="13">
        <v>2452</v>
      </c>
      <c r="F23" s="13">
        <v>1048</v>
      </c>
      <c r="G23" s="13">
        <v>801</v>
      </c>
      <c r="H23" s="13">
        <v>431</v>
      </c>
      <c r="I23" s="13">
        <v>115</v>
      </c>
      <c r="J23" s="13">
        <v>60</v>
      </c>
      <c r="K23" s="13">
        <v>62965</v>
      </c>
    </row>
    <row r="24" spans="1:13" ht="26.4">
      <c r="A24" s="8"/>
      <c r="B24" s="14" t="s">
        <v>28</v>
      </c>
      <c r="C24" s="9">
        <v>229953</v>
      </c>
      <c r="D24" s="9">
        <v>9727</v>
      </c>
      <c r="E24" s="9">
        <v>3672</v>
      </c>
      <c r="F24" s="9">
        <v>1170</v>
      </c>
      <c r="G24" s="9">
        <v>590</v>
      </c>
      <c r="H24" s="9">
        <v>204</v>
      </c>
      <c r="I24" s="9">
        <v>52</v>
      </c>
      <c r="J24" s="9">
        <v>41</v>
      </c>
      <c r="K24" s="9">
        <v>245409</v>
      </c>
    </row>
    <row r="25" spans="1:13">
      <c r="A25" s="11"/>
      <c r="B25" s="17" t="s">
        <v>6</v>
      </c>
      <c r="C25" s="18">
        <v>309001</v>
      </c>
      <c r="D25" s="18">
        <v>18016</v>
      </c>
      <c r="E25" s="18">
        <v>7089</v>
      </c>
      <c r="F25" s="18">
        <v>2453</v>
      </c>
      <c r="G25" s="18">
        <v>1583</v>
      </c>
      <c r="H25" s="18">
        <v>719</v>
      </c>
      <c r="I25" s="18">
        <v>187</v>
      </c>
      <c r="J25" s="18">
        <v>114</v>
      </c>
      <c r="K25" s="18">
        <v>339162</v>
      </c>
    </row>
    <row r="26" spans="1:13">
      <c r="A26" s="8" t="s">
        <v>29</v>
      </c>
      <c r="B26" s="8"/>
      <c r="C26" s="9">
        <v>104244</v>
      </c>
      <c r="D26" s="9">
        <v>2234</v>
      </c>
      <c r="E26" s="9">
        <v>416</v>
      </c>
      <c r="F26" s="9">
        <v>222</v>
      </c>
      <c r="G26" s="9">
        <v>198</v>
      </c>
      <c r="H26" s="9">
        <v>132</v>
      </c>
      <c r="I26" s="9">
        <v>54</v>
      </c>
      <c r="J26" s="9">
        <v>43</v>
      </c>
      <c r="K26" s="9">
        <v>107543</v>
      </c>
    </row>
    <row r="27" spans="1:13">
      <c r="A27" s="11" t="s">
        <v>30</v>
      </c>
      <c r="B27" s="11"/>
      <c r="C27" s="13">
        <v>39603</v>
      </c>
      <c r="D27" s="13">
        <v>6557</v>
      </c>
      <c r="E27" s="13">
        <v>2117</v>
      </c>
      <c r="F27" s="13">
        <v>474</v>
      </c>
      <c r="G27" s="13">
        <v>256</v>
      </c>
      <c r="H27" s="13">
        <v>135</v>
      </c>
      <c r="I27" s="13">
        <v>51</v>
      </c>
      <c r="J27" s="13">
        <v>141</v>
      </c>
      <c r="K27" s="13">
        <v>49334</v>
      </c>
    </row>
    <row r="28" spans="1:13">
      <c r="A28" s="8" t="s">
        <v>31</v>
      </c>
      <c r="B28" s="8"/>
      <c r="C28" s="9">
        <v>15220</v>
      </c>
      <c r="D28" s="9">
        <v>1379</v>
      </c>
      <c r="E28" s="9">
        <v>641</v>
      </c>
      <c r="F28" s="9">
        <v>338</v>
      </c>
      <c r="G28" s="9">
        <v>269</v>
      </c>
      <c r="H28" s="9">
        <v>198</v>
      </c>
      <c r="I28" s="9">
        <v>63</v>
      </c>
      <c r="J28" s="9">
        <v>60</v>
      </c>
      <c r="K28" s="9">
        <v>18168</v>
      </c>
    </row>
    <row r="29" spans="1:13">
      <c r="A29" s="11" t="s">
        <v>32</v>
      </c>
      <c r="B29" s="11"/>
      <c r="C29" s="13">
        <v>1441</v>
      </c>
      <c r="D29" s="13">
        <v>745</v>
      </c>
      <c r="E29" s="13">
        <v>185</v>
      </c>
      <c r="F29" s="13">
        <v>59</v>
      </c>
      <c r="G29" s="13">
        <v>36</v>
      </c>
      <c r="H29" s="13">
        <v>29</v>
      </c>
      <c r="I29" s="13">
        <v>19</v>
      </c>
      <c r="J29" s="13">
        <v>44</v>
      </c>
      <c r="K29" s="13">
        <v>2558</v>
      </c>
    </row>
    <row r="30" spans="1:13">
      <c r="A30" s="8" t="s">
        <v>33</v>
      </c>
      <c r="B30" s="8"/>
      <c r="C30" s="9">
        <v>51625</v>
      </c>
      <c r="D30" s="9">
        <v>6307</v>
      </c>
      <c r="E30" s="9">
        <v>1606</v>
      </c>
      <c r="F30" s="9">
        <v>474</v>
      </c>
      <c r="G30" s="9">
        <v>343</v>
      </c>
      <c r="H30" s="9">
        <v>164</v>
      </c>
      <c r="I30" s="9">
        <v>62</v>
      </c>
      <c r="J30" s="9">
        <v>52</v>
      </c>
      <c r="K30" s="9">
        <v>60633</v>
      </c>
      <c r="M30" s="4"/>
    </row>
    <row r="31" spans="1:13">
      <c r="A31" s="11" t="s">
        <v>34</v>
      </c>
      <c r="B31" s="11"/>
      <c r="C31" s="13">
        <v>22764</v>
      </c>
      <c r="D31" s="13">
        <v>1934</v>
      </c>
      <c r="E31" s="13">
        <v>699</v>
      </c>
      <c r="F31" s="13">
        <v>306</v>
      </c>
      <c r="G31" s="13">
        <v>277</v>
      </c>
      <c r="H31" s="13">
        <v>236</v>
      </c>
      <c r="I31" s="13">
        <v>109</v>
      </c>
      <c r="J31" s="13">
        <v>148</v>
      </c>
      <c r="K31" s="13">
        <v>26473</v>
      </c>
    </row>
    <row r="32" spans="1:13">
      <c r="A32" s="8" t="s">
        <v>35</v>
      </c>
      <c r="B32" s="8"/>
      <c r="C32" s="9">
        <v>23099</v>
      </c>
      <c r="D32" s="9">
        <v>11630</v>
      </c>
      <c r="E32" s="9">
        <v>1711</v>
      </c>
      <c r="F32" s="9">
        <v>545</v>
      </c>
      <c r="G32" s="9">
        <v>452</v>
      </c>
      <c r="H32" s="9">
        <v>224</v>
      </c>
      <c r="I32" s="9">
        <v>69</v>
      </c>
      <c r="J32" s="9">
        <v>83</v>
      </c>
      <c r="K32" s="9">
        <v>37813</v>
      </c>
    </row>
    <row r="33" spans="1:11">
      <c r="A33" s="11" t="s">
        <v>36</v>
      </c>
      <c r="B33" s="11"/>
      <c r="C33" s="13">
        <v>45593</v>
      </c>
      <c r="D33" s="13">
        <v>2599</v>
      </c>
      <c r="E33" s="13">
        <v>651</v>
      </c>
      <c r="F33" s="13">
        <v>222</v>
      </c>
      <c r="G33" s="13">
        <v>139</v>
      </c>
      <c r="H33" s="13">
        <v>75</v>
      </c>
      <c r="I33" s="13">
        <v>21</v>
      </c>
      <c r="J33" s="13">
        <v>18</v>
      </c>
      <c r="K33" s="13">
        <v>49318</v>
      </c>
    </row>
    <row r="34" spans="1:11">
      <c r="A34" s="8" t="s">
        <v>1</v>
      </c>
      <c r="B34" s="8"/>
      <c r="C34" s="10">
        <v>729240</v>
      </c>
      <c r="D34" s="10">
        <v>64147</v>
      </c>
      <c r="E34" s="10">
        <v>21896</v>
      </c>
      <c r="F34" s="10">
        <v>8129</v>
      </c>
      <c r="G34" s="10">
        <v>6050</v>
      </c>
      <c r="H34" s="10">
        <v>3879</v>
      </c>
      <c r="I34" s="10">
        <v>1590</v>
      </c>
      <c r="J34" s="10">
        <v>1877</v>
      </c>
      <c r="K34" s="10">
        <v>836808</v>
      </c>
    </row>
  </sheetData>
  <mergeCells count="17">
    <mergeCell ref="A22:A25"/>
    <mergeCell ref="A30:B30"/>
    <mergeCell ref="A31:B31"/>
    <mergeCell ref="A26:B26"/>
    <mergeCell ref="A27:B27"/>
    <mergeCell ref="A28:B28"/>
    <mergeCell ref="A29:B29"/>
    <mergeCell ref="A32:B32"/>
    <mergeCell ref="A33:B33"/>
    <mergeCell ref="A34:B34"/>
    <mergeCell ref="A2:K2"/>
    <mergeCell ref="A4:B5"/>
    <mergeCell ref="C4:J4"/>
    <mergeCell ref="K4:K5"/>
    <mergeCell ref="A6:B6"/>
    <mergeCell ref="A7:A20"/>
    <mergeCell ref="A21:B21"/>
  </mergeCells>
  <pageMargins left="0.48" right="0.2" top="0.35" bottom="0.16" header="0.17" footer="0.16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Act X Taille</vt:lpstr>
      <vt:lpstr>'Act X Taille'!Zone_d_impression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2017-09-15T10:36:54Z</cp:lastPrinted>
  <dcterms:created xsi:type="dcterms:W3CDTF">2012-09-27T08:19:37Z</dcterms:created>
  <dcterms:modified xsi:type="dcterms:W3CDTF">2026-09-05T12:55:31Z</dcterms:modified>
</cp:coreProperties>
</file>